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Junio\Ejecucion presupuestaria\"/>
    </mc:Choice>
  </mc:AlternateContent>
  <xr:revisionPtr revIDLastSave="0" documentId="8_{9877AEEC-7DA6-44D9-A296-A4C9D3F475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<sst xmlns="http://schemas.openxmlformats.org/spreadsheetml/2006/main" count="101" uniqueCount="101">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</sst>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5273179.57</v>
      </c>
      <c r="F15" s="25">
        <f t="shared" si="0"/>
        <v>5273179.57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3296140.32</v>
      </c>
      <c r="F16" s="61">
        <f t="shared" si="1"/>
        <v>3296140.32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2707950</v>
      </c>
      <c r="F17" s="23">
        <f t="shared" ref="F17:F41" si="2">SUM(E17:E17)</f>
        <v>2707950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176600</v>
      </c>
      <c r="F18" s="23">
        <f t="shared" si="2"/>
        <v>176600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411590.32</v>
      </c>
      <c r="F21" s="26">
        <f t="shared" si="2"/>
        <v>411590.32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1440398.7600000002</v>
      </c>
      <c r="F22" s="64">
        <f t="shared" si="2"/>
        <v>1440398.7600000002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206269.34</v>
      </c>
      <c r="F23" s="17">
        <f t="shared" si="2"/>
        <v>206269.34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/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130402.56</v>
      </c>
      <c r="F25" s="23">
        <f t="shared" si="2"/>
        <v>130402.56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185584.84</v>
      </c>
      <c r="F26" s="23">
        <f t="shared" si="2"/>
        <v>185584.84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59629.8</v>
      </c>
      <c r="F27" s="23">
        <f t="shared" si="2"/>
        <v>59629.8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488672.32</v>
      </c>
      <c r="F28" s="23">
        <f t="shared" si="2"/>
        <v>488672.32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75809.100000000006</v>
      </c>
      <c r="F29" s="23">
        <f t="shared" si="2"/>
        <v>75809.100000000006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119921.8</v>
      </c>
      <c r="F30" s="23">
        <f t="shared" si="2"/>
        <v>119921.8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174109</v>
      </c>
      <c r="F31" s="26">
        <f t="shared" si="2"/>
        <v>174109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536640.49</v>
      </c>
      <c r="F32" s="64">
        <f t="shared" si="2"/>
        <v>536640.49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181126</v>
      </c>
      <c r="F33" s="17">
        <f t="shared" si="2"/>
        <v>181126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25842</v>
      </c>
      <c r="F34" s="23">
        <f t="shared" si="2"/>
        <v>25842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35048.49</v>
      </c>
      <c r="F36" s="23">
        <f t="shared" si="2"/>
        <v>35048.49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84016</v>
      </c>
      <c r="F37" s="23">
        <f t="shared" si="2"/>
        <v>84016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210608</v>
      </c>
      <c r="F39" s="23">
        <f t="shared" si="2"/>
        <v>210608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5273179.57</v>
      </c>
      <c r="F80" s="28">
        <f t="shared" si="22"/>
        <v>5273179.57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5273179.57</v>
      </c>
      <c r="F91" s="29">
        <f>+F80+F90</f>
        <v>5273179.57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2025-07-01T12:34:44Z</cp:lastPrinted>
  <dcterms:created xsi:type="dcterms:W3CDTF">2018-04-17T18:57:16Z</dcterms:created>
  <dcterms:modified xsi:type="dcterms:W3CDTF">2025-07-03T12:51:37Z</dcterms:modified>
  <cp:category/>
  <cp:contentStatus/>
</cp:coreProperties>
</file>