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Diciembre\Ejecucion presupuesto\"/>
    </mc:Choice>
  </mc:AlternateContent>
  <xr:revisionPtr revIDLastSave="0" documentId="8_{1F383882-523F-40AA-918D-06F276A77A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<sst xmlns="http://schemas.openxmlformats.org/spreadsheetml/2006/main" count="101" uniqueCount="101">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</sst>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80" sqref="E80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9386416.0999999996</v>
      </c>
      <c r="F15" s="25">
        <f t="shared" si="0"/>
        <v>9386416.0999999996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5875338.8499999996</v>
      </c>
      <c r="F16" s="61">
        <f t="shared" si="1"/>
        <v>5875338.8499999996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2695950</v>
      </c>
      <c r="F17" s="23">
        <f t="shared" ref="F17:F41" si="2">SUM(E17:E17)</f>
        <v>2695950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2769633.33</v>
      </c>
      <c r="F18" s="23">
        <f t="shared" si="2"/>
        <v>2769633.33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409755.52</v>
      </c>
      <c r="F21" s="26">
        <f t="shared" si="2"/>
        <v>409755.52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2694178.88</v>
      </c>
      <c r="F22" s="64">
        <f t="shared" si="2"/>
        <v>2694178.88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203284.82</v>
      </c>
      <c r="F23" s="17">
        <f t="shared" si="2"/>
        <v>203284.82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360932.48</v>
      </c>
      <c r="F25" s="23">
        <f t="shared" si="2"/>
        <v>360932.48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185596.86</v>
      </c>
      <c r="F26" s="23">
        <f t="shared" si="2"/>
        <v>185596.86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791336.38</v>
      </c>
      <c r="F27" s="23">
        <f t="shared" si="2"/>
        <v>791336.38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488276.45</v>
      </c>
      <c r="F28" s="23">
        <f t="shared" si="2"/>
        <v>488276.45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210451.89</v>
      </c>
      <c r="F29" s="23">
        <f t="shared" si="2"/>
        <v>210451.89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454300</v>
      </c>
      <c r="F31" s="26">
        <f t="shared" si="2"/>
        <v>454300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789168.37</v>
      </c>
      <c r="F32" s="64">
        <f t="shared" si="2"/>
        <v>789168.37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215189.95</v>
      </c>
      <c r="F33" s="17">
        <f t="shared" si="2"/>
        <v>215189.95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36598.559999999998</v>
      </c>
      <c r="F35" s="23">
        <f t="shared" si="2"/>
        <v>36598.559999999998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416499.9</v>
      </c>
      <c r="F39" s="23">
        <f t="shared" si="2"/>
        <v>416499.9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120879.96</v>
      </c>
      <c r="F41" s="23">
        <f t="shared" si="2"/>
        <v>120879.96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27730</v>
      </c>
      <c r="F58" s="64">
        <f t="shared" si="8"/>
        <v>27730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27730</v>
      </c>
      <c r="F63" s="23">
        <f t="shared" si="8"/>
        <v>27730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9386416.0999999996</v>
      </c>
      <c r="F80" s="28">
        <f t="shared" si="22"/>
        <v>9386416.0999999996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9386416.0999999996</v>
      </c>
      <c r="F91" s="29">
        <f>+F80+F90</f>
        <v>9386416.0999999996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2026-01-07T14:07:16Z</cp:lastPrinted>
  <dcterms:created xsi:type="dcterms:W3CDTF">2018-04-17T18:57:16Z</dcterms:created>
  <dcterms:modified xsi:type="dcterms:W3CDTF">2026-01-09T11:24:57Z</dcterms:modified>
  <cp:category/>
  <cp:contentStatus/>
</cp:coreProperties>
</file>